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ARLEJ\McQuap\Web Page\Revenue Information - press release, spreadsheet\"/>
    </mc:Choice>
  </mc:AlternateContent>
  <xr:revisionPtr revIDLastSave="0" documentId="8_{EBF010C8-76DD-449D-8196-75BA36AE5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T24" i="5" l="1"/>
  <c r="F22" i="5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<sst xmlns="http://schemas.openxmlformats.org/spreadsheetml/2006/main" count="112" uniqueCount="48">
  <si>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</si>
  <si>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</si>
  <si>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</si>
  <si>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</si>
  <si>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</si>
  <si>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</si>
  <si>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</si>
  <si>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</si>
  <si>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</si>
  <si>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</si>
  <si>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</si>
  <si>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</si>
  <si>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</si>
  <si>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</si>
  <si>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</si>
  <si>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</si>
  <si>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</si>
  <si>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</si>
  <si>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</si>
  <si>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</si>
  <si>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</si>
  <si>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</si>
  <si>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</si>
  <si>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</si>
  <si>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</si>
  <si>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</si>
  <si>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</si>
  <si>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</si>
  <si>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</si>
  <si>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</si>
  <si>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</si>
  <si>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</si>
  <si>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</si>
  <si>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</si>
  <si>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</si>
  <si>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</si>
  <si>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</si>
  <si>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</si>
  <si>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</si>
  <si>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</si>
  <si>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</si>
  <si>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</si>
  <si>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</si>
  <si>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</si>
  <si>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</si>
  <si>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JUNE 2025</t>
  </si>
  <si>
    <t>APRIL TO JUNE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</si>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</sst>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17" zoomScale="70" zoomScaleNormal="70" workbookViewId="0">
      <selection activeCell="C18" sqref="C18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46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263239878.61000001</v>
      </c>
      <c r="C21" s="84"/>
      <c r="D21" s="85">
        <v>223331502.66999999</v>
      </c>
      <c r="E21" s="82"/>
      <c r="F21" s="86">
        <v>17.869568539539898</v>
      </c>
      <c r="G21" s="82" t="s">
        <v>11</v>
      </c>
      <c r="H21" s="82"/>
      <c r="I21" s="83">
        <v>3223363406.6199999</v>
      </c>
      <c r="J21" s="82"/>
      <c r="K21" s="85">
        <v>3184104292.4200001</v>
      </c>
      <c r="L21" s="82"/>
      <c r="M21" s="86">
        <v>1.2329719944619617</v>
      </c>
      <c r="N21" s="82" t="s">
        <v>11</v>
      </c>
      <c r="O21" s="82"/>
      <c r="P21" s="80">
        <v>788780625.50999999</v>
      </c>
      <c r="Q21" s="82"/>
      <c r="R21" s="83">
        <v>767017008.54999995</v>
      </c>
      <c r="S21" s="82"/>
      <c r="T21" s="86">
        <v>2.8374360304138317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746443851.27999997</v>
      </c>
      <c r="C23" s="88"/>
      <c r="D23" s="89">
        <v>727252567.09000003</v>
      </c>
      <c r="E23" s="82"/>
      <c r="F23" s="86">
        <v>2.6388747263954246</v>
      </c>
      <c r="G23" s="82"/>
      <c r="H23" s="82"/>
      <c r="I23" s="87">
        <v>9165090388.1200008</v>
      </c>
      <c r="J23" s="82"/>
      <c r="K23" s="89">
        <v>9048940275.9899998</v>
      </c>
      <c r="L23" s="82"/>
      <c r="M23" s="86">
        <v>1.2835769558363412</v>
      </c>
      <c r="N23" s="82"/>
      <c r="O23" s="82"/>
      <c r="P23" s="90">
        <v>2940856296.0900002</v>
      </c>
      <c r="Q23" s="91"/>
      <c r="R23" s="87">
        <v>2825267385.6900001</v>
      </c>
      <c r="S23" s="82"/>
      <c r="T23" s="86">
        <v>4.091255609485275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40646418.859999999</v>
      </c>
      <c r="C25" s="88"/>
      <c r="D25" s="89">
        <v>38878371.030000001</v>
      </c>
      <c r="E25" s="82"/>
      <c r="F25" s="86">
        <v>4.5476386565571545</v>
      </c>
      <c r="G25" s="82"/>
      <c r="H25" s="82"/>
      <c r="I25" s="87">
        <v>718611242.30999994</v>
      </c>
      <c r="J25" s="82"/>
      <c r="K25" s="89">
        <v>746421199.65999997</v>
      </c>
      <c r="L25" s="82"/>
      <c r="M25" s="86">
        <v>-3.7257727088495951</v>
      </c>
      <c r="N25" s="82"/>
      <c r="O25" s="82"/>
      <c r="P25" s="90">
        <v>271008299.94999999</v>
      </c>
      <c r="Q25" s="91"/>
      <c r="R25" s="87">
        <v>307034923.77999997</v>
      </c>
      <c r="S25" s="82"/>
      <c r="T25" s="86">
        <v>-11.733721814595324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169155305.27000001</v>
      </c>
      <c r="C27" s="88"/>
      <c r="D27" s="89">
        <v>157703695.02000001</v>
      </c>
      <c r="E27" s="82"/>
      <c r="F27" s="86">
        <v>7.2614723761213735</v>
      </c>
      <c r="G27" s="82"/>
      <c r="H27" s="82"/>
      <c r="I27" s="87">
        <v>994172335.23000002</v>
      </c>
      <c r="J27" s="82"/>
      <c r="K27" s="89">
        <v>1050710283.89</v>
      </c>
      <c r="L27" s="82"/>
      <c r="M27" s="86">
        <v>-5.3809265529106582</v>
      </c>
      <c r="N27" s="82"/>
      <c r="O27" s="82"/>
      <c r="P27" s="90">
        <v>416635548.59000003</v>
      </c>
      <c r="Q27" s="91"/>
      <c r="R27" s="87">
        <v>412971833.14999998</v>
      </c>
      <c r="S27" s="82"/>
      <c r="T27" s="86">
        <v>0.88715867425014416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84166498.239999995</v>
      </c>
      <c r="C29" s="88"/>
      <c r="D29" s="89">
        <v>109550161.31</v>
      </c>
      <c r="E29" s="82"/>
      <c r="F29" s="86">
        <v>-23.1708130471579</v>
      </c>
      <c r="G29" s="82"/>
      <c r="H29" s="82"/>
      <c r="I29" s="92">
        <v>410118561.95999998</v>
      </c>
      <c r="J29" s="82"/>
      <c r="K29" s="89">
        <v>393823825.86000001</v>
      </c>
      <c r="L29" s="82"/>
      <c r="M29" s="86">
        <v>4.1375699056340389</v>
      </c>
      <c r="N29" s="82"/>
      <c r="O29" s="82"/>
      <c r="P29" s="90">
        <v>144822685.25999999</v>
      </c>
      <c r="Q29" s="91"/>
      <c r="R29" s="87">
        <v>142452008.80000001</v>
      </c>
      <c r="S29" s="82"/>
      <c r="T29" s="86">
        <v>1.6641930710351476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3852771.87</v>
      </c>
      <c r="C31" s="88"/>
      <c r="D31" s="89">
        <v>3869132.37</v>
      </c>
      <c r="E31" s="82"/>
      <c r="F31" s="86">
        <v>-0.42284673760076086</v>
      </c>
      <c r="G31" s="82"/>
      <c r="H31" s="82"/>
      <c r="I31" s="87">
        <v>40790817</v>
      </c>
      <c r="J31" s="82"/>
      <c r="K31" s="89">
        <v>38561047.299999997</v>
      </c>
      <c r="L31" s="82"/>
      <c r="M31" s="86">
        <v>5.7824407170600969</v>
      </c>
      <c r="N31" s="82"/>
      <c r="O31" s="82"/>
      <c r="P31" s="90">
        <v>12077334.789999999</v>
      </c>
      <c r="Q31" s="91"/>
      <c r="R31" s="87">
        <v>11598857.129999999</v>
      </c>
      <c r="S31" s="82"/>
      <c r="T31" s="86">
        <v>4.1252138433745857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600783.21</v>
      </c>
      <c r="C33" s="88"/>
      <c r="D33" s="89">
        <v>649745.72</v>
      </c>
      <c r="E33" s="82"/>
      <c r="F33" s="86">
        <v>-7.535641789221792</v>
      </c>
      <c r="G33" s="82"/>
      <c r="H33" s="82"/>
      <c r="I33" s="87">
        <v>6543633.2999999998</v>
      </c>
      <c r="J33" s="82"/>
      <c r="K33" s="89">
        <v>6860660.4699999997</v>
      </c>
      <c r="L33" s="82"/>
      <c r="M33" s="86">
        <v>-4.6209424207229413</v>
      </c>
      <c r="N33" s="82"/>
      <c r="O33" s="82"/>
      <c r="P33" s="90">
        <v>1687328.94</v>
      </c>
      <c r="Q33" s="91"/>
      <c r="R33" s="87">
        <v>1841376.5399999998</v>
      </c>
      <c r="S33" s="82"/>
      <c r="T33" s="86">
        <v>-8.365893485316148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1030868.98</v>
      </c>
      <c r="C37" s="94"/>
      <c r="D37" s="95">
        <v>1001154.15</v>
      </c>
      <c r="E37" s="93"/>
      <c r="F37" s="86">
        <v>2.9680574165327043</v>
      </c>
      <c r="G37" s="93"/>
      <c r="H37" s="93"/>
      <c r="I37" s="92">
        <v>97378675.040000007</v>
      </c>
      <c r="J37" s="93"/>
      <c r="K37" s="95">
        <v>71315018.799999997</v>
      </c>
      <c r="L37" s="93"/>
      <c r="M37" s="86">
        <v>36.547219195292435</v>
      </c>
      <c r="N37" s="93"/>
      <c r="O37" s="93"/>
      <c r="P37" s="88">
        <v>65193796.979999997</v>
      </c>
      <c r="Q37" s="96"/>
      <c r="R37" s="92">
        <v>40575949.469999999</v>
      </c>
      <c r="S37" s="93"/>
      <c r="T37" s="86">
        <v>60.671032548976598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26490453.960000001</v>
      </c>
      <c r="C39" s="88"/>
      <c r="D39" s="89">
        <v>27179097.91</v>
      </c>
      <c r="E39" s="82"/>
      <c r="F39" s="86">
        <v>-2.5337262931991082</v>
      </c>
      <c r="G39" s="82"/>
      <c r="H39" s="82"/>
      <c r="I39" s="87">
        <v>336890886.20999998</v>
      </c>
      <c r="J39" s="82"/>
      <c r="K39" s="89">
        <v>353301823.52999997</v>
      </c>
      <c r="L39" s="82"/>
      <c r="M39" s="86">
        <v>-4.6450191386024615</v>
      </c>
      <c r="N39" s="82"/>
      <c r="O39" s="82"/>
      <c r="P39" s="90">
        <v>81662818.039999992</v>
      </c>
      <c r="Q39" s="91"/>
      <c r="R39" s="87">
        <v>86439842.399999991</v>
      </c>
      <c r="S39" s="82"/>
      <c r="T39" s="86">
        <v>-5.5264149347870628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8501215.6300000008</v>
      </c>
      <c r="C41" s="94"/>
      <c r="D41" s="95">
        <v>8781352.3399999999</v>
      </c>
      <c r="E41" s="93"/>
      <c r="F41" s="86">
        <v>-3.1901317605028368</v>
      </c>
      <c r="G41" s="93"/>
      <c r="H41" s="93"/>
      <c r="I41" s="87">
        <v>114777252.95999999</v>
      </c>
      <c r="J41" s="93"/>
      <c r="K41" s="95">
        <v>112987037.05</v>
      </c>
      <c r="L41" s="93"/>
      <c r="M41" s="86">
        <v>1.584443628880873</v>
      </c>
      <c r="N41" s="93"/>
      <c r="O41" s="93"/>
      <c r="P41" s="90">
        <v>25051018.810000002</v>
      </c>
      <c r="Q41" s="96"/>
      <c r="R41" s="87">
        <v>26016885.68</v>
      </c>
      <c r="S41" s="93"/>
      <c r="T41" s="86">
        <v>-3.7124615216435752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6077027.1200000001</v>
      </c>
      <c r="C43" s="88"/>
      <c r="D43" s="89">
        <v>2354453.15</v>
      </c>
      <c r="E43" s="82"/>
      <c r="F43" s="86">
        <v>158.10779543436661</v>
      </c>
      <c r="G43" s="82"/>
      <c r="H43" s="82"/>
      <c r="I43" s="87">
        <v>24840252.16</v>
      </c>
      <c r="J43" s="82"/>
      <c r="K43" s="89">
        <v>13666738.890000001</v>
      </c>
      <c r="L43" s="82"/>
      <c r="M43" s="86">
        <v>81.756982114992311</v>
      </c>
      <c r="N43" s="82"/>
      <c r="O43" s="82"/>
      <c r="P43" s="90">
        <v>13388987.809999999</v>
      </c>
      <c r="Q43" s="91"/>
      <c r="R43" s="87">
        <v>4951405.0999999996</v>
      </c>
      <c r="S43" s="82"/>
      <c r="T43" s="86">
        <v>170.40784463383937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382029.42</v>
      </c>
      <c r="C45" s="94"/>
      <c r="D45" s="95">
        <v>357095.25</v>
      </c>
      <c r="E45" s="93"/>
      <c r="F45" s="86">
        <v>6.9824983670323206</v>
      </c>
      <c r="G45" s="93"/>
      <c r="H45" s="93"/>
      <c r="I45" s="87">
        <v>8195361.75</v>
      </c>
      <c r="J45" s="93"/>
      <c r="K45" s="95">
        <v>9837555.7899999991</v>
      </c>
      <c r="L45" s="93"/>
      <c r="M45" s="86">
        <v>-16.693110311702732</v>
      </c>
      <c r="N45" s="93"/>
      <c r="O45" s="93"/>
      <c r="P45" s="90">
        <v>1209784.3299999998</v>
      </c>
      <c r="Q45" s="96"/>
      <c r="R45" s="87">
        <v>1152723.3</v>
      </c>
      <c r="S45" s="93"/>
      <c r="T45" s="86">
        <v>4.9501064132216115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44622.7</v>
      </c>
      <c r="C47" s="88"/>
      <c r="D47" s="89">
        <v>11623.61</v>
      </c>
      <c r="E47" s="82"/>
      <c r="F47" s="86">
        <v>283.8970853289124</v>
      </c>
      <c r="G47" s="82"/>
      <c r="H47" s="82"/>
      <c r="I47" s="92">
        <v>261237.88</v>
      </c>
      <c r="J47" s="82"/>
      <c r="K47" s="89">
        <v>176656.56</v>
      </c>
      <c r="L47" s="82"/>
      <c r="M47" s="86">
        <v>47.878957905667363</v>
      </c>
      <c r="N47" s="82"/>
      <c r="O47" s="82"/>
      <c r="P47" s="88">
        <v>131025.35</v>
      </c>
      <c r="Q47" s="91"/>
      <c r="R47" s="92">
        <v>31317.200000000001</v>
      </c>
      <c r="S47" s="82"/>
      <c r="T47" s="86">
        <v>318.38143256740705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1790700.45</v>
      </c>
      <c r="C49" s="94"/>
      <c r="D49" s="98">
        <v>1629354.2</v>
      </c>
      <c r="E49" s="99"/>
      <c r="F49" s="100">
        <v>9.9024662654688598</v>
      </c>
      <c r="G49" s="93"/>
      <c r="H49" s="93"/>
      <c r="I49" s="92">
        <v>35911659.859999999</v>
      </c>
      <c r="J49" s="93"/>
      <c r="K49" s="98">
        <v>38249478.399999999</v>
      </c>
      <c r="L49" s="93"/>
      <c r="M49" s="100">
        <v>-6.1120272427035216</v>
      </c>
      <c r="N49" s="93"/>
      <c r="O49" s="93"/>
      <c r="P49" s="101">
        <v>7308131.8899999997</v>
      </c>
      <c r="Q49" s="96"/>
      <c r="R49" s="102">
        <v>9432915.5399999991</v>
      </c>
      <c r="S49" s="93"/>
      <c r="T49" s="100">
        <v>-22.525205923766805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5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6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1352422425.6000001</v>
      </c>
      <c r="C52" s="109"/>
      <c r="D52" s="108">
        <v>1302549305.8199999</v>
      </c>
      <c r="E52" s="93"/>
      <c r="F52" s="100">
        <v>3.8288853678827421</v>
      </c>
      <c r="G52" s="93" t="s">
        <v>11</v>
      </c>
      <c r="H52" s="93"/>
      <c r="I52" s="110">
        <v>15176945710.399998</v>
      </c>
      <c r="J52" s="93"/>
      <c r="K52" s="110">
        <v>15068955894.609997</v>
      </c>
      <c r="L52" s="93"/>
      <c r="M52" s="100">
        <v>0.71663767911503218</v>
      </c>
      <c r="N52" s="93" t="s">
        <v>11</v>
      </c>
      <c r="O52" s="93"/>
      <c r="P52" s="110">
        <v>4769813682.3400002</v>
      </c>
      <c r="Q52" s="93"/>
      <c r="R52" s="110">
        <v>4636784432.3299999</v>
      </c>
      <c r="S52" s="93"/>
      <c r="T52" s="100">
        <v>2.8689979435415025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73214819.689999998</v>
      </c>
      <c r="C54" s="88"/>
      <c r="D54" s="111">
        <v>42167645.590000004</v>
      </c>
      <c r="E54" s="82"/>
      <c r="F54" s="105">
        <v>73.627952582116151</v>
      </c>
      <c r="G54" s="82"/>
      <c r="H54" s="82"/>
      <c r="I54" s="113">
        <v>1714897910.71</v>
      </c>
      <c r="J54" s="82"/>
      <c r="K54" s="94">
        <v>1613526299.55</v>
      </c>
      <c r="L54" s="82"/>
      <c r="M54" s="105">
        <v>6.2826128826206213</v>
      </c>
      <c r="N54" s="82"/>
      <c r="O54" s="82"/>
      <c r="P54" s="94">
        <v>510315699.31</v>
      </c>
      <c r="Q54" s="82"/>
      <c r="R54" s="112">
        <v>517288135.19000006</v>
      </c>
      <c r="S54" s="82"/>
      <c r="T54" s="105">
        <v>-1.3478824287046671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735256.74</v>
      </c>
      <c r="C56" s="88"/>
      <c r="D56" s="115">
        <v>352856.91</v>
      </c>
      <c r="E56" s="82"/>
      <c r="F56" s="105">
        <v>108.37249297456015</v>
      </c>
      <c r="G56" s="82"/>
      <c r="H56" s="82"/>
      <c r="I56" s="114">
        <v>31069154.73</v>
      </c>
      <c r="J56" s="91"/>
      <c r="K56" s="115">
        <v>26285594.670000002</v>
      </c>
      <c r="L56" s="82"/>
      <c r="M56" s="100">
        <v>18.198409128858405</v>
      </c>
      <c r="N56" s="82"/>
      <c r="O56" s="82"/>
      <c r="P56" s="116">
        <v>9661714.9400000013</v>
      </c>
      <c r="Q56" s="91"/>
      <c r="R56" s="117">
        <v>5681429.9100000001</v>
      </c>
      <c r="S56" s="82"/>
      <c r="T56" s="100">
        <v>70.057803986884011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73950076.429999992</v>
      </c>
      <c r="C58" s="88"/>
      <c r="D58" s="115">
        <v>42520502.5</v>
      </c>
      <c r="E58" s="82"/>
      <c r="F58" s="100">
        <v>73.916280575470608</v>
      </c>
      <c r="G58" s="82"/>
      <c r="H58" s="82"/>
      <c r="I58" s="116">
        <v>1745967065.4400001</v>
      </c>
      <c r="J58" s="91"/>
      <c r="K58" s="115">
        <v>1639811894.22</v>
      </c>
      <c r="L58" s="82"/>
      <c r="M58" s="100">
        <v>6.4736188092167888</v>
      </c>
      <c r="N58" s="82"/>
      <c r="O58" s="82"/>
      <c r="P58" s="116">
        <v>519977414.25</v>
      </c>
      <c r="Q58" s="91"/>
      <c r="R58" s="120">
        <v>522969565.10000008</v>
      </c>
      <c r="S58" s="82"/>
      <c r="T58" s="100">
        <v>-0.57214626809648794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1278472349.1700001</v>
      </c>
      <c r="C60" s="84"/>
      <c r="D60" s="122">
        <v>1260028803.3199999</v>
      </c>
      <c r="E60" s="82"/>
      <c r="F60" s="123">
        <v>1.4637400193871739</v>
      </c>
      <c r="G60" s="82" t="s">
        <v>11</v>
      </c>
      <c r="H60" s="82"/>
      <c r="I60" s="124">
        <v>13430978644.959999</v>
      </c>
      <c r="J60" s="82"/>
      <c r="K60" s="124">
        <v>13429144000.389997</v>
      </c>
      <c r="L60" s="82"/>
      <c r="M60" s="123">
        <v>1.3661664287376188E-2</v>
      </c>
      <c r="N60" s="82" t="s">
        <v>11</v>
      </c>
      <c r="O60" s="82"/>
      <c r="P60" s="124">
        <v>4249836268.0900002</v>
      </c>
      <c r="Q60" s="82"/>
      <c r="R60" s="124">
        <v>4113814867.23</v>
      </c>
      <c r="S60" s="82"/>
      <c r="T60" s="123">
        <v>3.3064541125446634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3"/>
      <c r="M62" s="133"/>
    </row>
    <row r="63" spans="1:21" ht="13.5" customHeight="1" x14ac:dyDescent="0.25">
      <c r="A63" s="65" t="s">
        <v>25</v>
      </c>
      <c r="F63" s="133"/>
      <c r="M63" s="133"/>
    </row>
    <row r="64" spans="1:21" x14ac:dyDescent="0.25">
      <c r="A64" s="125"/>
      <c r="B64" s="126"/>
      <c r="C64" s="126"/>
      <c r="D64" s="126"/>
      <c r="E64" s="126"/>
      <c r="F64" s="134"/>
      <c r="G64" s="126"/>
      <c r="M64" s="133"/>
    </row>
    <row r="65" spans="1:21" ht="14.1" customHeight="1" x14ac:dyDescent="0.25">
      <c r="A65" s="126"/>
      <c r="B65" s="126"/>
      <c r="C65" s="126"/>
      <c r="D65" s="126"/>
      <c r="E65" s="126"/>
      <c r="F65" s="134"/>
      <c r="G65" s="126"/>
      <c r="M65" s="133"/>
    </row>
    <row r="66" spans="1:21" ht="14.1" customHeight="1" x14ac:dyDescent="0.25">
      <c r="F66" s="133"/>
      <c r="M66" s="133"/>
    </row>
    <row r="67" spans="1:21" ht="14.1" customHeight="1" x14ac:dyDescent="0.25">
      <c r="F67" s="133"/>
      <c r="M67" s="133"/>
    </row>
    <row r="68" spans="1:21" ht="20.25" customHeight="1" thickBot="1" x14ac:dyDescent="0.3">
      <c r="A68" s="65" t="s">
        <v>31</v>
      </c>
      <c r="B68" s="65">
        <v>132936971.58</v>
      </c>
      <c r="D68" s="65">
        <v>155383170.01000002</v>
      </c>
      <c r="F68" s="123">
        <v>-14.445707619786265</v>
      </c>
      <c r="G68" s="127" t="s">
        <v>11</v>
      </c>
      <c r="I68" s="65">
        <v>1075708338.1199999</v>
      </c>
      <c r="K68" s="65">
        <v>1038779842.6499999</v>
      </c>
      <c r="M68" s="123">
        <v>3.5549876839921017</v>
      </c>
      <c r="N68" s="127" t="s">
        <v>11</v>
      </c>
      <c r="P68" s="65">
        <v>352532912.19999999</v>
      </c>
      <c r="R68" s="65">
        <v>324493281.16000003</v>
      </c>
      <c r="T68" s="123">
        <v>8.6410513461985285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45839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2025-07-01T18:57:57Z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