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mnalu\Desktop\project-budplan\RevenueInformation\"/>
    </mc:Choice>
  </mc:AlternateContent>
  <xr:revisionPtr revIDLastSave="0" documentId="8_{5D9D8C1B-DD44-41BC-9FE2-1E3F14357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OTHER!$A$9:$U$72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B22" i="5"/>
  <c r="R24" i="5"/>
  <c r="R30" i="5"/>
  <c r="R32" i="5"/>
  <c r="R36" i="5"/>
  <c r="R38" i="5"/>
  <c r="R42" i="5"/>
  <c r="R44" i="5"/>
  <c r="D44" i="5"/>
  <c r="D42" i="5"/>
  <c r="D40" i="5"/>
  <c r="D36" i="5"/>
  <c r="D20" i="5"/>
  <c r="I32" i="5"/>
  <c r="B34" i="5" l="1"/>
  <c r="B32" i="5"/>
  <c r="M40" i="5"/>
  <c r="D55" i="5"/>
  <c r="M24" i="5"/>
  <c r="B55" i="5"/>
  <c r="M36" i="5"/>
  <c r="I49" i="5"/>
  <c r="D38" i="5"/>
  <c r="D22" i="5"/>
  <c r="F22" i="5" s="1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F34" i="5" s="1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4" i="5"/>
  <c r="T24" i="5" s="1"/>
  <c r="P20" i="5"/>
  <c r="B20" i="5"/>
  <c r="F20" i="5" s="1"/>
  <c r="K57" i="5" l="1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<sst xmlns="http://schemas.openxmlformats.org/spreadsheetml/2006/main" count="111" uniqueCount="46">
  <si>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</si>
  <si>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</si>
  <si>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</si>
  <si>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</si>
  <si>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</si>
  <si>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</si>
  <si>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</si>
  <si>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</si>
  <si>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</si>
  <si>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</si>
  <si>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</si>
  <si>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</si>
  <si>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</si>
  <si>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</si>
  <si>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</si>
  <si>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</si>
  <si>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</si>
  <si>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</si>
  <si>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</si>
  <si>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</si>
  <si>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</si>
  <si>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</si>
  <si>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</si>
  <si>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</si>
  <si>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</si>
  <si>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</si>
  <si>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</si>
  <si>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</si>
  <si>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</si>
  <si>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</si>
  <si>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</si>
  <si>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</si>
  <si>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</si>
  <si>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</si>
  <si>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</si>
  <si>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</si>
  <si>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</si>
  <si>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</si>
  <si>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</si>
  <si>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</si>
  <si>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</si>
  <si>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</si>
  <si>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>MONTH ENDED JULY 2023</t>
  </si>
  <si>
    <t>JULY</t>
  </si>
  <si>
    <t>DATE PREPARED: August 1, 2023</t>
  </si>
  <si>
    <t>MAY TO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</si>
</sst>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5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5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2" fontId="3" fillId="3" borderId="0" xfId="2" applyNumberFormat="1" applyFont="1" applyFill="1"/>
    <xf numFmtId="5" fontId="8" fillId="3" borderId="0" xfId="0" applyFont="1" applyFill="1"/>
    <xf numFmtId="39" fontId="5" fillId="3" borderId="0" xfId="0" applyNumberFormat="1" applyFont="1" applyFill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U86"/>
  <sheetViews>
    <sheetView showGridLines="0" tabSelected="1" zoomScale="70" zoomScaleNormal="70" workbookViewId="0">
      <selection activeCell="A21" sqref="A21"/>
    </sheetView>
  </sheetViews>
  <sheetFormatPr defaultColWidth="11.453125" defaultRowHeight="16.8" x14ac:dyDescent="0.3"/>
  <cols>
    <col min="1" max="1" width="33.36328125" style="65" customWidth="1"/>
    <col min="2" max="2" width="18.1796875" style="65" customWidth="1"/>
    <col min="3" max="3" width="2.6328125" style="65" customWidth="1"/>
    <col min="4" max="4" width="17.1796875" style="65" customWidth="1"/>
    <col min="5" max="5" width="2.1796875" style="65" customWidth="1"/>
    <col min="6" max="6" width="14.81640625" style="65" customWidth="1"/>
    <col min="7" max="8" width="2.6328125" style="65" customWidth="1"/>
    <col min="9" max="9" width="16.08984375" style="65" customWidth="1"/>
    <col min="10" max="10" width="2.6328125" style="65" customWidth="1"/>
    <col min="11" max="11" width="16.453125" style="65" customWidth="1"/>
    <col min="12" max="12" width="2.6328125" style="65" customWidth="1"/>
    <col min="13" max="13" width="12.453125" style="65" bestFit="1" customWidth="1"/>
    <col min="14" max="15" width="2.6328125" style="65" customWidth="1"/>
    <col min="16" max="16" width="17.36328125" style="65" customWidth="1"/>
    <col min="17" max="17" width="2.6328125" style="65" customWidth="1"/>
    <col min="18" max="18" width="16.81640625" style="65" bestFit="1" customWidth="1"/>
    <col min="19" max="19" width="0.90625" style="65" customWidth="1"/>
    <col min="20" max="20" width="13" style="65" customWidth="1"/>
    <col min="21" max="21" width="3.36328125" style="65" customWidth="1"/>
    <col min="22" max="16384" width="11.453125" style="65"/>
  </cols>
  <sheetData>
    <row r="4" spans="1:21" x14ac:dyDescent="0.3">
      <c r="M4" s="66"/>
    </row>
    <row r="8" spans="1:21" x14ac:dyDescent="0.3">
      <c r="A8" s="67"/>
      <c r="B8" s="68"/>
      <c r="C8" s="68"/>
      <c r="D8" s="68"/>
      <c r="E8" s="68"/>
      <c r="F8" s="68"/>
      <c r="G8" s="68"/>
      <c r="H8" s="68"/>
      <c r="I8" s="68"/>
    </row>
    <row r="9" spans="1:21" x14ac:dyDescent="0.3">
      <c r="A9" s="128" t="s">
        <v>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</row>
    <row r="10" spans="1:21" ht="15" customHeight="1" x14ac:dyDescent="0.3">
      <c r="A10" s="128" t="s">
        <v>39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</row>
    <row r="11" spans="1:21" ht="15" customHeight="1" x14ac:dyDescent="0.3">
      <c r="A11" s="128" t="s">
        <v>32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</row>
    <row r="12" spans="1:21" ht="15" customHeight="1" x14ac:dyDescent="0.3">
      <c r="A12" s="128" t="s">
        <v>40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</row>
    <row r="13" spans="1:21" x14ac:dyDescent="0.3">
      <c r="A13" s="128" t="s">
        <v>2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</row>
    <row r="14" spans="1:21" x14ac:dyDescent="0.3">
      <c r="A14" s="130" t="s">
        <v>42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</row>
    <row r="15" spans="1:21" x14ac:dyDescent="0.3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 x14ac:dyDescent="0.3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3">
      <c r="B18" s="72" t="s">
        <v>43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32" t="s">
        <v>45</v>
      </c>
      <c r="Q18" s="133"/>
      <c r="R18" s="133"/>
      <c r="T18" s="70" t="s">
        <v>7</v>
      </c>
    </row>
    <row r="19" spans="1:21" x14ac:dyDescent="0.3">
      <c r="B19" s="74">
        <v>2023</v>
      </c>
      <c r="C19" s="75"/>
      <c r="D19" s="76">
        <v>2022</v>
      </c>
      <c r="E19" s="77"/>
      <c r="F19" s="78" t="s">
        <v>9</v>
      </c>
      <c r="G19" s="77"/>
      <c r="H19" s="77"/>
      <c r="I19" s="74">
        <v>2024</v>
      </c>
      <c r="J19" s="75"/>
      <c r="K19" s="76">
        <v>2023</v>
      </c>
      <c r="M19" s="79" t="s">
        <v>9</v>
      </c>
      <c r="P19" s="74">
        <v>2023</v>
      </c>
      <c r="Q19" s="75"/>
      <c r="R19" s="76">
        <v>2022</v>
      </c>
      <c r="T19" s="79" t="s">
        <v>9</v>
      </c>
    </row>
    <row r="20" spans="1:21" x14ac:dyDescent="0.3">
      <c r="B20" s="80"/>
      <c r="D20" s="81"/>
    </row>
    <row r="21" spans="1:21" ht="16.5" customHeight="1" x14ac:dyDescent="0.3">
      <c r="A21" s="82" t="s">
        <v>10</v>
      </c>
      <c r="B21" s="80">
        <v>341245361.95999998</v>
      </c>
      <c r="C21" s="83"/>
      <c r="D21" s="84">
        <v>248497262.97</v>
      </c>
      <c r="E21" s="82"/>
      <c r="F21" s="85">
        <v>37.323589757685603</v>
      </c>
      <c r="G21" s="82" t="s">
        <v>11</v>
      </c>
      <c r="H21" s="82"/>
      <c r="I21" s="80">
        <v>341245361.95999998</v>
      </c>
      <c r="J21" s="82"/>
      <c r="K21" s="84">
        <v>248497262.97</v>
      </c>
      <c r="L21" s="82"/>
      <c r="M21" s="85">
        <v>37.323589757685603</v>
      </c>
      <c r="N21" s="82" t="s">
        <v>11</v>
      </c>
      <c r="O21" s="82"/>
      <c r="P21" s="80">
        <v>860098659.62</v>
      </c>
      <c r="Q21" s="82"/>
      <c r="R21" s="80">
        <v>724998339.77999997</v>
      </c>
      <c r="S21" s="82"/>
      <c r="T21" s="85">
        <v>18.634569546875941</v>
      </c>
      <c r="U21" s="82" t="s">
        <v>11</v>
      </c>
    </row>
    <row r="22" spans="1:21" ht="15" customHeight="1" x14ac:dyDescent="0.3">
      <c r="A22" s="82"/>
      <c r="B22" s="86"/>
      <c r="C22" s="87"/>
      <c r="D22" s="88"/>
      <c r="E22" s="82"/>
      <c r="F22" s="85"/>
      <c r="G22" s="82"/>
      <c r="H22" s="82"/>
      <c r="I22" s="86"/>
      <c r="J22" s="82"/>
      <c r="K22" s="88"/>
      <c r="L22" s="82"/>
      <c r="M22" s="85"/>
      <c r="N22" s="82"/>
      <c r="O22" s="82"/>
      <c r="P22" s="80"/>
      <c r="Q22" s="82"/>
      <c r="R22" s="80"/>
      <c r="S22" s="82"/>
      <c r="T22" s="82"/>
      <c r="U22" s="82"/>
    </row>
    <row r="23" spans="1:21" ht="15" customHeight="1" x14ac:dyDescent="0.3">
      <c r="A23" s="82" t="s">
        <v>12</v>
      </c>
      <c r="B23" s="86">
        <v>550774075.12</v>
      </c>
      <c r="C23" s="87"/>
      <c r="D23" s="88">
        <v>683966635.47000003</v>
      </c>
      <c r="E23" s="82"/>
      <c r="F23" s="85">
        <v>-19.473546433807311</v>
      </c>
      <c r="G23" s="82"/>
      <c r="H23" s="82"/>
      <c r="I23" s="86">
        <v>550774075.12</v>
      </c>
      <c r="J23" s="82"/>
      <c r="K23" s="88">
        <v>683966635.47000003</v>
      </c>
      <c r="L23" s="82"/>
      <c r="M23" s="85">
        <v>-19.473546433807311</v>
      </c>
      <c r="N23" s="82"/>
      <c r="O23" s="82"/>
      <c r="P23" s="86">
        <v>2572762243.0700002</v>
      </c>
      <c r="Q23" s="89"/>
      <c r="R23" s="86">
        <v>3269684985.46</v>
      </c>
      <c r="S23" s="82"/>
      <c r="T23" s="85">
        <v>-21.314675434763704</v>
      </c>
      <c r="U23" s="82"/>
    </row>
    <row r="24" spans="1:21" ht="15" customHeight="1" x14ac:dyDescent="0.3">
      <c r="A24" s="82"/>
      <c r="B24" s="86"/>
      <c r="C24" s="87"/>
      <c r="D24" s="88"/>
      <c r="E24" s="82"/>
      <c r="F24" s="85"/>
      <c r="G24" s="82"/>
      <c r="H24" s="82"/>
      <c r="I24" s="86"/>
      <c r="J24" s="82"/>
      <c r="K24" s="88"/>
      <c r="L24" s="82"/>
      <c r="M24" s="85"/>
      <c r="N24" s="82"/>
      <c r="O24" s="82"/>
      <c r="P24" s="86"/>
      <c r="Q24" s="89"/>
      <c r="R24" s="86"/>
      <c r="S24" s="82"/>
      <c r="T24" s="82"/>
      <c r="U24" s="82"/>
    </row>
    <row r="25" spans="1:21" ht="16.5" customHeight="1" x14ac:dyDescent="0.3">
      <c r="A25" s="82" t="s">
        <v>24</v>
      </c>
      <c r="B25" s="86">
        <v>42494864.539999999</v>
      </c>
      <c r="C25" s="87"/>
      <c r="D25" s="88">
        <v>51544822.350000001</v>
      </c>
      <c r="E25" s="82"/>
      <c r="F25" s="85">
        <v>-17.557452712803855</v>
      </c>
      <c r="G25" s="82"/>
      <c r="H25" s="82"/>
      <c r="I25" s="86">
        <v>42494864.539999999</v>
      </c>
      <c r="J25" s="82"/>
      <c r="K25" s="88">
        <v>51544822.350000001</v>
      </c>
      <c r="L25" s="82"/>
      <c r="M25" s="85">
        <v>-17.557452712803855</v>
      </c>
      <c r="N25" s="82"/>
      <c r="O25" s="82"/>
      <c r="P25" s="86">
        <v>306134175.43000001</v>
      </c>
      <c r="Q25" s="89"/>
      <c r="R25" s="86">
        <v>293131983.60000002</v>
      </c>
      <c r="S25" s="82"/>
      <c r="T25" s="85">
        <v>4.4356100860499836</v>
      </c>
      <c r="U25" s="82"/>
    </row>
    <row r="26" spans="1:21" ht="15" customHeight="1" x14ac:dyDescent="0.3">
      <c r="A26" s="82"/>
      <c r="B26" s="86"/>
      <c r="C26" s="87"/>
      <c r="D26" s="88"/>
      <c r="E26" s="82"/>
      <c r="F26" s="85"/>
      <c r="G26" s="82"/>
      <c r="H26" s="82"/>
      <c r="I26" s="86"/>
      <c r="J26" s="82"/>
      <c r="K26" s="88"/>
      <c r="L26" s="82"/>
      <c r="M26" s="85"/>
      <c r="N26" s="82"/>
      <c r="O26" s="82"/>
      <c r="P26" s="86"/>
      <c r="Q26" s="89"/>
      <c r="R26" s="86"/>
      <c r="S26" s="82"/>
      <c r="T26" s="82"/>
      <c r="U26" s="82"/>
    </row>
    <row r="27" spans="1:21" ht="18" customHeight="1" x14ac:dyDescent="0.3">
      <c r="A27" s="82" t="s">
        <v>16</v>
      </c>
      <c r="B27" s="86">
        <v>82527.83</v>
      </c>
      <c r="C27" s="87"/>
      <c r="D27" s="88">
        <v>1645574.96</v>
      </c>
      <c r="E27" s="82"/>
      <c r="F27" s="85">
        <v>-94.984863527578227</v>
      </c>
      <c r="G27" s="82"/>
      <c r="H27" s="82"/>
      <c r="I27" s="87">
        <v>82527.83</v>
      </c>
      <c r="J27" s="82"/>
      <c r="K27" s="88">
        <v>1645574.96</v>
      </c>
      <c r="L27" s="82"/>
      <c r="M27" s="85">
        <v>-94.984863527578227</v>
      </c>
      <c r="N27" s="82"/>
      <c r="O27" s="82"/>
      <c r="P27" s="86">
        <v>122963252.48</v>
      </c>
      <c r="Q27" s="89"/>
      <c r="R27" s="86">
        <v>106161132.21999998</v>
      </c>
      <c r="S27" s="82"/>
      <c r="T27" s="85">
        <v>15.826997987531469</v>
      </c>
      <c r="U27" s="82"/>
    </row>
    <row r="28" spans="1:21" ht="15" customHeight="1" x14ac:dyDescent="0.3">
      <c r="A28" s="82"/>
      <c r="B28" s="86"/>
      <c r="C28" s="87"/>
      <c r="D28" s="88"/>
      <c r="E28" s="82"/>
      <c r="F28" s="85"/>
      <c r="G28" s="82"/>
      <c r="H28" s="82"/>
      <c r="I28" s="86"/>
      <c r="J28" s="82"/>
      <c r="K28" s="88"/>
      <c r="L28" s="82"/>
      <c r="M28" s="85"/>
      <c r="N28" s="82"/>
      <c r="O28" s="82"/>
      <c r="P28" s="86"/>
      <c r="Q28" s="89"/>
      <c r="R28" s="86"/>
      <c r="S28" s="82"/>
      <c r="T28" s="82"/>
      <c r="U28" s="82"/>
    </row>
    <row r="29" spans="1:21" ht="16.5" customHeight="1" x14ac:dyDescent="0.3">
      <c r="A29" s="82" t="s">
        <v>14</v>
      </c>
      <c r="B29" s="86">
        <v>3307303.11</v>
      </c>
      <c r="C29" s="87"/>
      <c r="D29" s="88">
        <v>3095971.72</v>
      </c>
      <c r="E29" s="82"/>
      <c r="F29" s="85">
        <v>6.8260116407006342</v>
      </c>
      <c r="G29" s="82"/>
      <c r="H29" s="82"/>
      <c r="I29" s="86">
        <v>3307303.11</v>
      </c>
      <c r="J29" s="82"/>
      <c r="K29" s="88">
        <v>3095971.72</v>
      </c>
      <c r="L29" s="82"/>
      <c r="M29" s="85">
        <v>6.8260116407006342</v>
      </c>
      <c r="N29" s="82"/>
      <c r="O29" s="82"/>
      <c r="P29" s="86">
        <v>10211967.060000001</v>
      </c>
      <c r="Q29" s="89"/>
      <c r="R29" s="86">
        <v>10323962.390000001</v>
      </c>
      <c r="S29" s="82"/>
      <c r="T29" s="85">
        <v>-1.0848095505314996</v>
      </c>
      <c r="U29" s="82"/>
    </row>
    <row r="30" spans="1:21" ht="14.25" customHeight="1" x14ac:dyDescent="0.3">
      <c r="A30" s="82"/>
      <c r="B30" s="86"/>
      <c r="C30" s="87"/>
      <c r="D30" s="88"/>
      <c r="E30" s="82"/>
      <c r="F30" s="85"/>
      <c r="G30" s="82"/>
      <c r="H30" s="82"/>
      <c r="I30" s="86"/>
      <c r="J30" s="82"/>
      <c r="K30" s="88"/>
      <c r="L30" s="82"/>
      <c r="M30" s="85"/>
      <c r="N30" s="82"/>
      <c r="O30" s="82"/>
      <c r="P30" s="86"/>
      <c r="Q30" s="89"/>
      <c r="R30" s="86"/>
      <c r="S30" s="82"/>
      <c r="T30" s="82"/>
      <c r="U30" s="82"/>
    </row>
    <row r="31" spans="1:21" ht="15" customHeight="1" x14ac:dyDescent="0.3">
      <c r="A31" s="82" t="s">
        <v>15</v>
      </c>
      <c r="B31" s="86">
        <v>662232.87</v>
      </c>
      <c r="C31" s="87"/>
      <c r="D31" s="88">
        <v>723893.88</v>
      </c>
      <c r="E31" s="82"/>
      <c r="F31" s="85">
        <v>-8.5179626052371109</v>
      </c>
      <c r="G31" s="82"/>
      <c r="H31" s="82"/>
      <c r="I31" s="86">
        <v>662232.87</v>
      </c>
      <c r="J31" s="82"/>
      <c r="K31" s="88">
        <v>723893.88</v>
      </c>
      <c r="L31" s="82"/>
      <c r="M31" s="85">
        <v>-8.5179626052371109</v>
      </c>
      <c r="N31" s="82"/>
      <c r="O31" s="82"/>
      <c r="P31" s="86">
        <v>1920351.7800000003</v>
      </c>
      <c r="Q31" s="89"/>
      <c r="R31" s="86">
        <v>1950221.2399999998</v>
      </c>
      <c r="S31" s="82"/>
      <c r="T31" s="85">
        <v>-1.5315934103968378</v>
      </c>
      <c r="U31" s="82"/>
    </row>
    <row r="32" spans="1:21" ht="15" customHeight="1" x14ac:dyDescent="0.3">
      <c r="A32" s="82"/>
      <c r="B32" s="86"/>
      <c r="C32" s="87"/>
      <c r="D32" s="88"/>
      <c r="E32" s="82"/>
      <c r="F32" s="85"/>
      <c r="G32" s="82"/>
      <c r="H32" s="82"/>
      <c r="I32" s="86"/>
      <c r="J32" s="82"/>
      <c r="K32" s="88"/>
      <c r="L32" s="82"/>
      <c r="M32" s="85"/>
      <c r="N32" s="82"/>
      <c r="O32" s="82"/>
      <c r="P32" s="86"/>
      <c r="Q32" s="89"/>
      <c r="R32" s="86"/>
      <c r="S32" s="82"/>
      <c r="T32" s="82"/>
      <c r="U32" s="82"/>
    </row>
    <row r="33" spans="1:21" ht="14.1" customHeight="1" x14ac:dyDescent="0.3">
      <c r="A33" s="82" t="s">
        <v>17</v>
      </c>
      <c r="B33" s="87">
        <v>0</v>
      </c>
      <c r="C33" s="87"/>
      <c r="D33" s="88">
        <v>0</v>
      </c>
      <c r="E33" s="82"/>
      <c r="F33" s="85">
        <v>0</v>
      </c>
      <c r="G33" s="82"/>
      <c r="H33" s="82"/>
      <c r="I33" s="86">
        <v>0</v>
      </c>
      <c r="J33" s="82"/>
      <c r="K33" s="88">
        <v>0</v>
      </c>
      <c r="L33" s="82"/>
      <c r="M33" s="85">
        <v>0</v>
      </c>
      <c r="N33" s="82"/>
      <c r="O33" s="82"/>
      <c r="P33" s="86">
        <v>0</v>
      </c>
      <c r="Q33" s="89"/>
      <c r="R33" s="86">
        <v>0</v>
      </c>
      <c r="S33" s="82"/>
      <c r="T33" s="85">
        <v>0</v>
      </c>
      <c r="U33" s="82"/>
    </row>
    <row r="34" spans="1:21" ht="15.75" customHeight="1" x14ac:dyDescent="0.3">
      <c r="A34" s="82"/>
      <c r="B34" s="86"/>
      <c r="C34" s="87"/>
      <c r="D34" s="88"/>
      <c r="E34" s="82"/>
      <c r="F34" s="85"/>
      <c r="G34" s="82"/>
      <c r="H34" s="82"/>
      <c r="I34" s="86"/>
      <c r="J34" s="82"/>
      <c r="K34" s="88"/>
      <c r="L34" s="82"/>
      <c r="M34" s="85"/>
      <c r="N34" s="82"/>
      <c r="O34" s="82"/>
      <c r="P34" s="86"/>
      <c r="Q34" s="89"/>
      <c r="R34" s="86"/>
      <c r="S34" s="82"/>
      <c r="T34" s="85"/>
      <c r="U34" s="82"/>
    </row>
    <row r="35" spans="1:21" s="94" customFormat="1" ht="15.75" customHeight="1" x14ac:dyDescent="0.3">
      <c r="A35" s="90" t="s">
        <v>18</v>
      </c>
      <c r="B35" s="86">
        <v>660673.68000000005</v>
      </c>
      <c r="C35" s="91"/>
      <c r="D35" s="92">
        <v>332637.94</v>
      </c>
      <c r="E35" s="90"/>
      <c r="F35" s="85">
        <v>98.61645367332423</v>
      </c>
      <c r="G35" s="90"/>
      <c r="H35" s="90"/>
      <c r="I35" s="87">
        <v>660673.68000000005</v>
      </c>
      <c r="J35" s="90"/>
      <c r="K35" s="92">
        <v>332637.94</v>
      </c>
      <c r="L35" s="90"/>
      <c r="M35" s="85">
        <v>98.61645367332423</v>
      </c>
      <c r="N35" s="90"/>
      <c r="O35" s="90"/>
      <c r="P35" s="87">
        <v>17483416.039999999</v>
      </c>
      <c r="Q35" s="93"/>
      <c r="R35" s="87">
        <v>2682763.48</v>
      </c>
      <c r="S35" s="90"/>
      <c r="T35" s="85">
        <v>551.69427608280989</v>
      </c>
      <c r="U35" s="90"/>
    </row>
    <row r="36" spans="1:21" ht="15" customHeight="1" x14ac:dyDescent="0.3">
      <c r="A36" s="82"/>
      <c r="B36" s="86"/>
      <c r="C36" s="87"/>
      <c r="D36" s="88"/>
      <c r="E36" s="82"/>
      <c r="F36" s="85"/>
      <c r="G36" s="82"/>
      <c r="H36" s="82"/>
      <c r="I36" s="86"/>
      <c r="J36" s="82"/>
      <c r="K36" s="88"/>
      <c r="L36" s="82"/>
      <c r="M36" s="85"/>
      <c r="N36" s="82"/>
      <c r="O36" s="82"/>
      <c r="P36" s="86"/>
      <c r="Q36" s="89"/>
      <c r="R36" s="86"/>
      <c r="S36" s="82"/>
      <c r="T36" s="82"/>
      <c r="U36" s="82"/>
    </row>
    <row r="37" spans="1:21" ht="15" customHeight="1" x14ac:dyDescent="0.3">
      <c r="A37" s="82" t="s">
        <v>13</v>
      </c>
      <c r="B37" s="86">
        <v>32578633.969999999</v>
      </c>
      <c r="C37" s="87"/>
      <c r="D37" s="88">
        <v>7924065.0599999996</v>
      </c>
      <c r="E37" s="82"/>
      <c r="F37" s="85">
        <v>311.13536705363703</v>
      </c>
      <c r="G37" s="82"/>
      <c r="H37" s="82"/>
      <c r="I37" s="86">
        <v>32578633.969999999</v>
      </c>
      <c r="J37" s="82"/>
      <c r="K37" s="88">
        <v>7924065.0599999996</v>
      </c>
      <c r="L37" s="82"/>
      <c r="M37" s="85">
        <v>311.13536705363703</v>
      </c>
      <c r="N37" s="82"/>
      <c r="O37" s="82"/>
      <c r="P37" s="86">
        <v>89026243.539999992</v>
      </c>
      <c r="Q37" s="89"/>
      <c r="R37" s="86">
        <v>16300705.489999998</v>
      </c>
      <c r="S37" s="82"/>
      <c r="T37" s="85">
        <v>446.14963502417095</v>
      </c>
      <c r="U37" s="82"/>
    </row>
    <row r="38" spans="1:21" ht="15" customHeight="1" x14ac:dyDescent="0.3">
      <c r="A38" s="82"/>
      <c r="B38" s="86"/>
      <c r="C38" s="87"/>
      <c r="D38" s="88"/>
      <c r="E38" s="82"/>
      <c r="F38" s="85"/>
      <c r="G38" s="82"/>
      <c r="H38" s="82"/>
      <c r="I38" s="86"/>
      <c r="J38" s="82"/>
      <c r="K38" s="88"/>
      <c r="L38" s="82"/>
      <c r="M38" s="85"/>
      <c r="N38" s="82"/>
      <c r="O38" s="82"/>
      <c r="P38" s="86"/>
      <c r="Q38" s="89"/>
      <c r="R38" s="86"/>
      <c r="S38" s="82"/>
      <c r="T38" s="82"/>
      <c r="U38" s="82"/>
    </row>
    <row r="39" spans="1:21" s="94" customFormat="1" ht="15" customHeight="1" x14ac:dyDescent="0.3">
      <c r="A39" s="90" t="s">
        <v>23</v>
      </c>
      <c r="B39" s="86">
        <v>9429207.6300000008</v>
      </c>
      <c r="C39" s="91"/>
      <c r="D39" s="92">
        <v>9117798.7799999993</v>
      </c>
      <c r="E39" s="90"/>
      <c r="F39" s="85">
        <v>3.4153950697297741</v>
      </c>
      <c r="G39" s="90"/>
      <c r="H39" s="90"/>
      <c r="I39" s="86">
        <v>9429207.6300000008</v>
      </c>
      <c r="J39" s="90"/>
      <c r="K39" s="92">
        <v>9117798.7799999993</v>
      </c>
      <c r="L39" s="90"/>
      <c r="M39" s="85">
        <v>3.4153950697297741</v>
      </c>
      <c r="N39" s="90"/>
      <c r="O39" s="90"/>
      <c r="P39" s="86">
        <v>26368668.57</v>
      </c>
      <c r="Q39" s="93"/>
      <c r="R39" s="86">
        <v>25254436.329999998</v>
      </c>
      <c r="S39" s="90"/>
      <c r="T39" s="85">
        <v>4.4120257741662376</v>
      </c>
      <c r="U39" s="90"/>
    </row>
    <row r="40" spans="1:21" ht="15" customHeight="1" x14ac:dyDescent="0.3">
      <c r="A40" s="82"/>
      <c r="B40" s="86"/>
      <c r="C40" s="87"/>
      <c r="D40" s="88"/>
      <c r="E40" s="82"/>
      <c r="F40" s="85"/>
      <c r="G40" s="82"/>
      <c r="H40" s="82"/>
      <c r="I40" s="86"/>
      <c r="J40" s="82"/>
      <c r="K40" s="88"/>
      <c r="L40" s="82"/>
      <c r="M40" s="85"/>
      <c r="N40" s="82"/>
      <c r="O40" s="82"/>
      <c r="P40" s="86"/>
      <c r="Q40" s="89"/>
      <c r="R40" s="86"/>
      <c r="S40" s="82"/>
      <c r="T40" s="82"/>
      <c r="U40" s="82"/>
    </row>
    <row r="41" spans="1:21" ht="15" customHeight="1" x14ac:dyDescent="0.3">
      <c r="A41" s="82" t="s">
        <v>22</v>
      </c>
      <c r="B41" s="86">
        <v>558339.68999999994</v>
      </c>
      <c r="C41" s="87"/>
      <c r="D41" s="88">
        <v>438064.49</v>
      </c>
      <c r="E41" s="82"/>
      <c r="F41" s="85">
        <v>27.456048765787877</v>
      </c>
      <c r="G41" s="82"/>
      <c r="H41" s="82"/>
      <c r="I41" s="86">
        <v>558339.68999999994</v>
      </c>
      <c r="J41" s="82"/>
      <c r="K41" s="88">
        <v>438064.49</v>
      </c>
      <c r="L41" s="82"/>
      <c r="M41" s="85">
        <v>27.456048765787877</v>
      </c>
      <c r="N41" s="82"/>
      <c r="O41" s="82"/>
      <c r="P41" s="86">
        <v>2242019.4500000002</v>
      </c>
      <c r="Q41" s="89"/>
      <c r="R41" s="86">
        <v>1654337.84</v>
      </c>
      <c r="S41" s="82"/>
      <c r="T41" s="85">
        <v>35.523675744490021</v>
      </c>
      <c r="U41" s="82"/>
    </row>
    <row r="42" spans="1:21" ht="15" customHeight="1" x14ac:dyDescent="0.3">
      <c r="A42" s="82"/>
      <c r="B42" s="86"/>
      <c r="C42" s="87"/>
      <c r="D42" s="88"/>
      <c r="E42" s="82"/>
      <c r="F42" s="85"/>
      <c r="G42" s="82"/>
      <c r="H42" s="82"/>
      <c r="I42" s="86"/>
      <c r="J42" s="82"/>
      <c r="K42" s="88"/>
      <c r="L42" s="82"/>
      <c r="M42" s="85"/>
      <c r="N42" s="82"/>
      <c r="O42" s="82"/>
      <c r="P42" s="86"/>
      <c r="Q42" s="89"/>
      <c r="R42" s="86"/>
      <c r="S42" s="82"/>
      <c r="T42" s="82"/>
      <c r="U42" s="82"/>
    </row>
    <row r="43" spans="1:21" s="94" customFormat="1" ht="14.25" customHeight="1" x14ac:dyDescent="0.3">
      <c r="A43" s="90" t="s">
        <v>19</v>
      </c>
      <c r="B43" s="86">
        <v>790046.46</v>
      </c>
      <c r="C43" s="91"/>
      <c r="D43" s="92">
        <v>659564.09</v>
      </c>
      <c r="E43" s="90"/>
      <c r="F43" s="85">
        <v>19.783122213339418</v>
      </c>
      <c r="G43" s="90"/>
      <c r="H43" s="90"/>
      <c r="I43" s="86">
        <v>790046.46</v>
      </c>
      <c r="J43" s="90"/>
      <c r="K43" s="92">
        <v>659564.09</v>
      </c>
      <c r="L43" s="90"/>
      <c r="M43" s="85">
        <v>19.783122213339418</v>
      </c>
      <c r="N43" s="90"/>
      <c r="O43" s="90"/>
      <c r="P43" s="86">
        <v>2262255.08</v>
      </c>
      <c r="Q43" s="93"/>
      <c r="R43" s="86">
        <v>1833626.4300000002</v>
      </c>
      <c r="S43" s="90"/>
      <c r="T43" s="85">
        <v>23.376007401900281</v>
      </c>
      <c r="U43" s="90"/>
    </row>
    <row r="44" spans="1:21" ht="15" customHeight="1" x14ac:dyDescent="0.3">
      <c r="A44" s="82"/>
      <c r="B44" s="86"/>
      <c r="C44" s="87"/>
      <c r="D44" s="88"/>
      <c r="E44" s="82"/>
      <c r="F44" s="85"/>
      <c r="G44" s="82"/>
      <c r="H44" s="82"/>
      <c r="I44" s="86"/>
      <c r="J44" s="82"/>
      <c r="K44" s="88"/>
      <c r="L44" s="82"/>
      <c r="M44" s="85"/>
      <c r="N44" s="82"/>
      <c r="O44" s="82"/>
      <c r="P44" s="86"/>
      <c r="Q44" s="89"/>
      <c r="R44" s="86"/>
      <c r="S44" s="82"/>
      <c r="T44" s="82"/>
      <c r="U44" s="82"/>
    </row>
    <row r="45" spans="1:21" ht="14.25" customHeight="1" x14ac:dyDescent="0.3">
      <c r="A45" s="82" t="s">
        <v>20</v>
      </c>
      <c r="B45" s="87">
        <v>5244.78</v>
      </c>
      <c r="C45" s="87"/>
      <c r="D45" s="88">
        <v>9277.07</v>
      </c>
      <c r="E45" s="82"/>
      <c r="F45" s="85">
        <v>-43.465124225644516</v>
      </c>
      <c r="G45" s="82"/>
      <c r="H45" s="82"/>
      <c r="I45" s="87">
        <v>5244.78</v>
      </c>
      <c r="J45" s="82"/>
      <c r="K45" s="88">
        <v>9277.07</v>
      </c>
      <c r="L45" s="82"/>
      <c r="M45" s="85">
        <v>-43.465124225644516</v>
      </c>
      <c r="N45" s="82"/>
      <c r="O45" s="82"/>
      <c r="P45" s="87">
        <v>84096.34</v>
      </c>
      <c r="Q45" s="89"/>
      <c r="R45" s="87">
        <v>110722.51999999999</v>
      </c>
      <c r="S45" s="82"/>
      <c r="T45" s="85">
        <v>-24.047664377580997</v>
      </c>
      <c r="U45" s="82"/>
    </row>
    <row r="46" spans="1:21" ht="15" customHeight="1" x14ac:dyDescent="0.3">
      <c r="A46" s="82"/>
      <c r="B46" s="86"/>
      <c r="C46" s="87"/>
      <c r="D46" s="88"/>
      <c r="E46" s="82"/>
      <c r="F46" s="85"/>
      <c r="G46" s="82"/>
      <c r="H46" s="82"/>
      <c r="I46" s="86"/>
      <c r="J46" s="82"/>
      <c r="K46" s="88"/>
      <c r="L46" s="82"/>
      <c r="M46" s="85"/>
      <c r="N46" s="82"/>
      <c r="O46" s="82"/>
      <c r="P46" s="86"/>
      <c r="Q46" s="89"/>
      <c r="R46" s="86"/>
      <c r="S46" s="82"/>
      <c r="T46" s="82"/>
      <c r="U46" s="82"/>
    </row>
    <row r="47" spans="1:21" s="94" customFormat="1" ht="15" customHeight="1" x14ac:dyDescent="0.3">
      <c r="A47" s="90" t="s">
        <v>29</v>
      </c>
      <c r="B47" s="87">
        <v>5635308.29</v>
      </c>
      <c r="C47" s="91"/>
      <c r="D47" s="95">
        <v>14361309.619999999</v>
      </c>
      <c r="E47" s="96"/>
      <c r="F47" s="97">
        <v>-60.760484669503271</v>
      </c>
      <c r="G47" s="90"/>
      <c r="H47" s="90"/>
      <c r="I47" s="87">
        <v>5635308.29</v>
      </c>
      <c r="J47" s="90"/>
      <c r="K47" s="95">
        <v>14361309.619999999</v>
      </c>
      <c r="L47" s="90"/>
      <c r="M47" s="97">
        <v>-60.760484669503271</v>
      </c>
      <c r="N47" s="90"/>
      <c r="O47" s="90"/>
      <c r="P47" s="98">
        <v>10836243.57</v>
      </c>
      <c r="Q47" s="93"/>
      <c r="R47" s="98">
        <v>21612302.579999998</v>
      </c>
      <c r="S47" s="90"/>
      <c r="T47" s="97">
        <v>-49.86076319314607</v>
      </c>
      <c r="U47" s="90"/>
    </row>
    <row r="48" spans="1:21" ht="14.1" customHeight="1" x14ac:dyDescent="0.3">
      <c r="A48" s="82"/>
      <c r="B48" s="99"/>
      <c r="C48" s="87"/>
      <c r="D48" s="100"/>
      <c r="E48" s="82"/>
      <c r="F48" s="101"/>
      <c r="G48" s="82"/>
      <c r="H48" s="82"/>
      <c r="I48" s="99"/>
      <c r="J48" s="82"/>
      <c r="K48" s="100"/>
      <c r="L48" s="82"/>
      <c r="M48" s="126"/>
      <c r="N48" s="82"/>
      <c r="O48" s="82"/>
      <c r="P48" s="100"/>
      <c r="Q48" s="82"/>
      <c r="R48" s="100"/>
      <c r="S48" s="82"/>
      <c r="T48" s="82"/>
      <c r="U48" s="82"/>
    </row>
    <row r="49" spans="1:21" ht="14.1" customHeight="1" x14ac:dyDescent="0.3">
      <c r="A49" s="102"/>
      <c r="B49" s="89"/>
      <c r="C49" s="87"/>
      <c r="D49" s="100"/>
      <c r="E49" s="82"/>
      <c r="F49" s="123"/>
      <c r="G49" s="82"/>
      <c r="H49" s="82"/>
      <c r="I49" s="89"/>
      <c r="J49" s="82"/>
      <c r="K49" s="100"/>
      <c r="L49" s="82"/>
      <c r="M49" s="127"/>
      <c r="N49" s="82"/>
      <c r="O49" s="82"/>
      <c r="P49" s="100"/>
      <c r="Q49" s="82"/>
      <c r="R49" s="100"/>
      <c r="S49" s="82"/>
      <c r="T49" s="82"/>
      <c r="U49" s="82"/>
    </row>
    <row r="50" spans="1:21" ht="15.75" customHeight="1" x14ac:dyDescent="0.3">
      <c r="A50" s="103" t="s">
        <v>26</v>
      </c>
      <c r="B50" s="104">
        <v>988223819.92999995</v>
      </c>
      <c r="C50" s="105"/>
      <c r="D50" s="104">
        <v>1022316878.4000002</v>
      </c>
      <c r="E50" s="90"/>
      <c r="F50" s="97">
        <v>-3.3348816976746356</v>
      </c>
      <c r="G50" s="90" t="s">
        <v>11</v>
      </c>
      <c r="H50" s="90"/>
      <c r="I50" s="106">
        <v>988223819.92999995</v>
      </c>
      <c r="J50" s="90"/>
      <c r="K50" s="106">
        <v>1022316878.4000002</v>
      </c>
      <c r="L50" s="90"/>
      <c r="M50" s="97">
        <v>-3.3348816976746356</v>
      </c>
      <c r="N50" s="90" t="s">
        <v>11</v>
      </c>
      <c r="O50" s="90"/>
      <c r="P50" s="106">
        <v>4022393592.0299997</v>
      </c>
      <c r="Q50" s="90"/>
      <c r="R50" s="106">
        <v>4475699519.3599997</v>
      </c>
      <c r="S50" s="90"/>
      <c r="T50" s="97">
        <v>-10.128158187769053</v>
      </c>
      <c r="U50" s="82" t="s">
        <v>11</v>
      </c>
    </row>
    <row r="51" spans="1:21" ht="14.1" customHeight="1" x14ac:dyDescent="0.3">
      <c r="A51" s="103"/>
      <c r="B51" s="107"/>
      <c r="C51" s="87"/>
      <c r="D51" s="107"/>
      <c r="E51" s="82"/>
      <c r="F51" s="101"/>
      <c r="G51" s="82"/>
      <c r="H51" s="82"/>
      <c r="I51" s="107"/>
      <c r="J51" s="82"/>
      <c r="K51" s="91"/>
      <c r="L51" s="82"/>
      <c r="M51" s="101"/>
      <c r="N51" s="82"/>
      <c r="O51" s="82"/>
      <c r="P51" s="91"/>
      <c r="Q51" s="82"/>
      <c r="R51" s="91"/>
      <c r="S51" s="82"/>
      <c r="T51" s="101"/>
      <c r="U51" s="82"/>
    </row>
    <row r="52" spans="1:21" ht="14.1" customHeight="1" x14ac:dyDescent="0.3">
      <c r="A52" s="82" t="s">
        <v>27</v>
      </c>
      <c r="B52" s="107">
        <v>89557036.829999998</v>
      </c>
      <c r="C52" s="87"/>
      <c r="D52" s="107">
        <v>51778606.079999998</v>
      </c>
      <c r="E52" s="82"/>
      <c r="F52" s="101">
        <v>72.961467312640337</v>
      </c>
      <c r="G52" s="82"/>
      <c r="H52" s="82"/>
      <c r="I52" s="107">
        <v>89557036.829999998</v>
      </c>
      <c r="J52" s="82"/>
      <c r="K52" s="91">
        <v>51778606.079999998</v>
      </c>
      <c r="L52" s="82"/>
      <c r="M52" s="101">
        <v>72.961467312640337</v>
      </c>
      <c r="N52" s="82"/>
      <c r="O52" s="82"/>
      <c r="P52" s="91">
        <v>307624480.75999999</v>
      </c>
      <c r="Q52" s="82"/>
      <c r="R52" s="91">
        <v>249487241.15999997</v>
      </c>
      <c r="S52" s="82"/>
      <c r="T52" s="101">
        <v>23.30269048216206</v>
      </c>
      <c r="U52" s="82"/>
    </row>
    <row r="53" spans="1:21" ht="14.1" customHeight="1" x14ac:dyDescent="0.3">
      <c r="A53" s="103"/>
      <c r="B53" s="107"/>
      <c r="C53" s="87"/>
      <c r="D53" s="107"/>
      <c r="E53" s="82"/>
      <c r="F53" s="101"/>
      <c r="G53" s="82"/>
      <c r="H53" s="82"/>
      <c r="I53" s="107"/>
      <c r="J53" s="82"/>
      <c r="K53" s="91"/>
      <c r="L53" s="82"/>
      <c r="M53" s="101"/>
      <c r="N53" s="82"/>
      <c r="O53" s="82"/>
      <c r="P53" s="91"/>
      <c r="Q53" s="82"/>
      <c r="R53" s="91"/>
      <c r="S53" s="82"/>
      <c r="T53" s="101"/>
      <c r="U53" s="82"/>
    </row>
    <row r="54" spans="1:21" ht="16.5" customHeight="1" x14ac:dyDescent="0.3">
      <c r="A54" s="65" t="s">
        <v>37</v>
      </c>
      <c r="B54" s="108">
        <v>0</v>
      </c>
      <c r="C54" s="87"/>
      <c r="D54" s="109">
        <v>265157.46999999997</v>
      </c>
      <c r="E54" s="82"/>
      <c r="F54" s="101">
        <v>-100</v>
      </c>
      <c r="G54" s="82"/>
      <c r="H54" s="82"/>
      <c r="I54" s="108">
        <v>0</v>
      </c>
      <c r="J54" s="89"/>
      <c r="K54" s="109">
        <v>265157.46999999997</v>
      </c>
      <c r="L54" s="82"/>
      <c r="M54" s="97">
        <v>-100</v>
      </c>
      <c r="N54" s="82"/>
      <c r="O54" s="82"/>
      <c r="P54" s="108">
        <v>1077776.5</v>
      </c>
      <c r="Q54" s="89"/>
      <c r="R54" s="110">
        <v>3040143.0200000005</v>
      </c>
      <c r="S54" s="82"/>
      <c r="T54" s="97">
        <v>-64.548493511334883</v>
      </c>
      <c r="U54" s="82"/>
    </row>
    <row r="55" spans="1:21" ht="16.5" customHeight="1" x14ac:dyDescent="0.3">
      <c r="B55" s="93"/>
      <c r="C55" s="87"/>
      <c r="D55" s="111"/>
      <c r="E55" s="82"/>
      <c r="F55" s="112"/>
      <c r="G55" s="82"/>
      <c r="H55" s="82"/>
      <c r="I55" s="93"/>
      <c r="J55" s="89"/>
      <c r="K55" s="111"/>
      <c r="L55" s="82"/>
      <c r="M55" s="101"/>
      <c r="N55" s="82"/>
      <c r="O55" s="82"/>
      <c r="P55" s="93"/>
      <c r="Q55" s="89"/>
      <c r="R55" s="107"/>
      <c r="S55" s="82"/>
      <c r="T55" s="101"/>
      <c r="U55" s="82"/>
    </row>
    <row r="56" spans="1:21" ht="16.5" customHeight="1" x14ac:dyDescent="0.3">
      <c r="A56" s="65" t="s">
        <v>38</v>
      </c>
      <c r="B56" s="108">
        <v>89557036.829999998</v>
      </c>
      <c r="C56" s="87"/>
      <c r="D56" s="109">
        <v>52043763.549999997</v>
      </c>
      <c r="E56" s="82"/>
      <c r="F56" s="97">
        <v>72.080246932871944</v>
      </c>
      <c r="G56" s="82"/>
      <c r="H56" s="82"/>
      <c r="I56" s="108">
        <v>89557036.829999998</v>
      </c>
      <c r="J56" s="89"/>
      <c r="K56" s="109">
        <v>52043763.549999997</v>
      </c>
      <c r="L56" s="82"/>
      <c r="M56" s="97">
        <v>72.080246932871944</v>
      </c>
      <c r="N56" s="82"/>
      <c r="O56" s="82"/>
      <c r="P56" s="108">
        <v>308702257.25999999</v>
      </c>
      <c r="Q56" s="89"/>
      <c r="R56" s="110">
        <v>252527384.17999998</v>
      </c>
      <c r="S56" s="82"/>
      <c r="T56" s="97">
        <v>22.245061961263936</v>
      </c>
      <c r="U56" s="82"/>
    </row>
    <row r="57" spans="1:21" ht="14.1" customHeight="1" x14ac:dyDescent="0.3">
      <c r="B57" s="93"/>
      <c r="C57" s="87"/>
      <c r="D57" s="93"/>
      <c r="E57" s="82"/>
      <c r="F57" s="101"/>
      <c r="G57" s="82"/>
      <c r="H57" s="82"/>
      <c r="I57" s="93"/>
      <c r="J57" s="82"/>
      <c r="K57" s="113"/>
      <c r="L57" s="82"/>
      <c r="M57" s="101"/>
      <c r="N57" s="82"/>
      <c r="O57" s="82"/>
      <c r="P57" s="113"/>
      <c r="Q57" s="82"/>
      <c r="R57" s="113"/>
      <c r="S57" s="82"/>
      <c r="T57" s="82"/>
      <c r="U57" s="82"/>
    </row>
    <row r="58" spans="1:21" ht="18.75" customHeight="1" thickBot="1" x14ac:dyDescent="0.35">
      <c r="A58" s="102" t="s">
        <v>28</v>
      </c>
      <c r="B58" s="114">
        <v>898666783.0999999</v>
      </c>
      <c r="C58" s="83"/>
      <c r="D58" s="114">
        <v>970273114.85000014</v>
      </c>
      <c r="E58" s="82"/>
      <c r="F58" s="115">
        <v>-7.3800181262437894</v>
      </c>
      <c r="G58" s="82" t="s">
        <v>11</v>
      </c>
      <c r="H58" s="82"/>
      <c r="I58" s="116">
        <v>898666783.0999999</v>
      </c>
      <c r="J58" s="82"/>
      <c r="K58" s="116">
        <v>970273114.85000014</v>
      </c>
      <c r="L58" s="82"/>
      <c r="M58" s="115">
        <v>-7.3800181262437894</v>
      </c>
      <c r="N58" s="82" t="s">
        <v>11</v>
      </c>
      <c r="O58" s="82"/>
      <c r="P58" s="116">
        <v>3713691334.77</v>
      </c>
      <c r="Q58" s="82"/>
      <c r="R58" s="116">
        <v>4223172135.1799998</v>
      </c>
      <c r="S58" s="82"/>
      <c r="T58" s="115">
        <v>-12.063936399037752</v>
      </c>
      <c r="U58" s="82" t="s">
        <v>11</v>
      </c>
    </row>
    <row r="59" spans="1:21" ht="14.1" customHeight="1" thickTop="1" x14ac:dyDescent="0.3">
      <c r="A59" s="102"/>
      <c r="B59" s="90"/>
      <c r="C59" s="82"/>
      <c r="D59" s="90"/>
      <c r="E59" s="82"/>
      <c r="F59" s="101"/>
      <c r="G59" s="82"/>
      <c r="H59" s="82"/>
      <c r="I59" s="90"/>
      <c r="J59" s="82"/>
      <c r="K59" s="90"/>
      <c r="L59" s="82"/>
      <c r="M59" s="101"/>
      <c r="N59" s="82"/>
      <c r="O59" s="82"/>
      <c r="P59" s="90"/>
      <c r="Q59" s="82"/>
      <c r="R59" s="90"/>
      <c r="S59" s="82"/>
      <c r="T59" s="101"/>
      <c r="U59" s="82"/>
    </row>
    <row r="60" spans="1:21" ht="14.1" customHeight="1" x14ac:dyDescent="0.3">
      <c r="F60" s="124"/>
      <c r="M60" s="124"/>
    </row>
    <row r="61" spans="1:21" ht="13.5" customHeight="1" x14ac:dyDescent="0.3">
      <c r="A61" s="65" t="s">
        <v>25</v>
      </c>
      <c r="F61" s="124"/>
      <c r="M61" s="124"/>
    </row>
    <row r="62" spans="1:21" x14ac:dyDescent="0.3">
      <c r="A62" s="117"/>
      <c r="B62" s="118"/>
      <c r="C62" s="118"/>
      <c r="D62" s="118"/>
      <c r="E62" s="118"/>
      <c r="F62" s="125"/>
      <c r="G62" s="118"/>
      <c r="M62" s="124"/>
    </row>
    <row r="63" spans="1:21" ht="14.1" customHeight="1" x14ac:dyDescent="0.3">
      <c r="A63" s="118"/>
      <c r="B63" s="118"/>
      <c r="C63" s="118"/>
      <c r="D63" s="118"/>
      <c r="E63" s="118"/>
      <c r="F63" s="125"/>
      <c r="G63" s="118"/>
      <c r="M63" s="124"/>
    </row>
    <row r="64" spans="1:21" ht="14.1" customHeight="1" x14ac:dyDescent="0.3">
      <c r="F64" s="124"/>
      <c r="M64" s="124"/>
    </row>
    <row r="65" spans="1:21" ht="14.1" customHeight="1" x14ac:dyDescent="0.3">
      <c r="F65" s="124"/>
      <c r="M65" s="124"/>
    </row>
    <row r="66" spans="1:21" ht="20.25" customHeight="1" thickBot="1" x14ac:dyDescent="0.35">
      <c r="A66" s="65" t="s">
        <v>31</v>
      </c>
      <c r="B66" s="65">
        <v>53709518.310000002</v>
      </c>
      <c r="D66" s="65">
        <v>38308157.609999992</v>
      </c>
      <c r="F66" s="115">
        <v>40.203866906874239</v>
      </c>
      <c r="G66" s="119" t="s">
        <v>11</v>
      </c>
      <c r="I66" s="65">
        <v>53709518.310000002</v>
      </c>
      <c r="K66" s="65">
        <v>38308157.609999992</v>
      </c>
      <c r="M66" s="115">
        <v>40.203866906874239</v>
      </c>
      <c r="N66" s="119" t="s">
        <v>11</v>
      </c>
      <c r="P66" s="65">
        <v>283398513.90999991</v>
      </c>
      <c r="R66" s="65">
        <v>187884210.51999998</v>
      </c>
      <c r="T66" s="115">
        <v>50.836790981875815</v>
      </c>
      <c r="U66" s="119" t="s">
        <v>11</v>
      </c>
    </row>
    <row r="67" spans="1:21" ht="18" customHeight="1" thickTop="1" x14ac:dyDescent="0.3">
      <c r="F67" s="101"/>
      <c r="G67" s="119"/>
      <c r="M67" s="101"/>
      <c r="N67" s="119"/>
      <c r="T67" s="101"/>
      <c r="U67" s="119"/>
    </row>
    <row r="68" spans="1:21" ht="21.75" customHeight="1" x14ac:dyDescent="0.3">
      <c r="F68" s="101"/>
      <c r="G68" s="119"/>
      <c r="M68" s="101"/>
      <c r="N68" s="119"/>
      <c r="T68" s="101"/>
      <c r="U68" s="119"/>
    </row>
    <row r="69" spans="1:21" ht="13.5" customHeight="1" x14ac:dyDescent="0.3">
      <c r="F69" s="101"/>
      <c r="G69" s="119"/>
      <c r="M69" s="101"/>
      <c r="N69" s="119"/>
      <c r="T69" s="101"/>
      <c r="U69" s="119"/>
    </row>
    <row r="70" spans="1:21" ht="16.5" customHeight="1" x14ac:dyDescent="0.3">
      <c r="A70" s="120" t="s">
        <v>44</v>
      </c>
      <c r="F70" s="101"/>
      <c r="G70" s="119"/>
      <c r="M70" s="101"/>
      <c r="N70" s="119"/>
      <c r="T70" s="101"/>
      <c r="U70" s="119"/>
    </row>
    <row r="71" spans="1:21" ht="15.75" customHeight="1" x14ac:dyDescent="0.3">
      <c r="A71" s="65" t="s">
        <v>30</v>
      </c>
      <c r="F71" s="101"/>
      <c r="G71" s="119"/>
      <c r="M71" s="101"/>
      <c r="N71" s="119"/>
      <c r="T71" s="101"/>
      <c r="U71" s="119"/>
    </row>
    <row r="72" spans="1:21" ht="14.1" customHeight="1" x14ac:dyDescent="0.3">
      <c r="A72" s="65" t="s">
        <v>41</v>
      </c>
    </row>
    <row r="73" spans="1:21" ht="14.1" customHeight="1" x14ac:dyDescent="0.3">
      <c r="F73" s="121"/>
      <c r="M73" s="121"/>
    </row>
    <row r="74" spans="1:21" ht="14.1" customHeight="1" x14ac:dyDescent="0.3">
      <c r="F74" s="121"/>
      <c r="M74" s="121"/>
    </row>
    <row r="75" spans="1:21" ht="14.1" customHeight="1" x14ac:dyDescent="0.3">
      <c r="F75" s="121"/>
      <c r="M75" s="121"/>
    </row>
    <row r="76" spans="1:21" ht="14.1" customHeight="1" x14ac:dyDescent="0.3"/>
    <row r="77" spans="1:21" ht="14.1" customHeight="1" x14ac:dyDescent="0.3"/>
    <row r="78" spans="1:21" ht="14.1" customHeight="1" x14ac:dyDescent="0.3"/>
    <row r="79" spans="1:21" ht="14.1" customHeight="1" x14ac:dyDescent="0.3"/>
    <row r="80" spans="1:21" ht="14.1" customHeight="1" x14ac:dyDescent="0.3"/>
    <row r="81" spans="1:17" ht="14.1" customHeight="1" x14ac:dyDescent="0.35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</row>
    <row r="83" spans="1:17" ht="14.1" customHeight="1" x14ac:dyDescent="0.3"/>
    <row r="84" spans="1:17" ht="14.1" customHeight="1" x14ac:dyDescent="0.35">
      <c r="A84" s="122"/>
    </row>
    <row r="85" spans="1:17" ht="14.1" customHeight="1" x14ac:dyDescent="0.3"/>
    <row r="86" spans="1:17" ht="14.1" customHeight="1" x14ac:dyDescent="0.3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53125" defaultRowHeight="16.8" x14ac:dyDescent="0.3"/>
  <cols>
    <col min="1" max="1" width="33.36328125" style="3" customWidth="1"/>
    <col min="2" max="2" width="18.1796875" style="3" customWidth="1"/>
    <col min="3" max="3" width="2.6328125" style="3" customWidth="1"/>
    <col min="4" max="4" width="17.1796875" style="3" customWidth="1"/>
    <col min="5" max="5" width="2.1796875" style="3" customWidth="1"/>
    <col min="6" max="6" width="14.81640625" style="3" customWidth="1"/>
    <col min="7" max="8" width="2.6328125" style="3" customWidth="1"/>
    <col min="9" max="9" width="16.08984375" style="3" customWidth="1"/>
    <col min="10" max="10" width="2.6328125" style="3" customWidth="1"/>
    <col min="11" max="11" width="16.453125" style="3" customWidth="1"/>
    <col min="12" max="12" width="2.6328125" style="3" customWidth="1"/>
    <col min="13" max="13" width="12.453125" style="3" bestFit="1" customWidth="1"/>
    <col min="14" max="15" width="2.6328125" style="3" customWidth="1"/>
    <col min="16" max="16" width="17.36328125" style="3" customWidth="1"/>
    <col min="17" max="17" width="2.6328125" style="3" customWidth="1"/>
    <col min="18" max="18" width="15.36328125" style="3" customWidth="1"/>
    <col min="19" max="19" width="0.90625" style="3" customWidth="1"/>
    <col min="20" max="20" width="13" style="3" customWidth="1"/>
    <col min="21" max="21" width="3.36328125" style="3" customWidth="1"/>
    <col min="22" max="16384" width="11.453125" style="3"/>
  </cols>
  <sheetData>
    <row r="4" spans="1:21" x14ac:dyDescent="0.3">
      <c r="M4" s="35"/>
    </row>
    <row r="8" spans="1:21" x14ac:dyDescent="0.3">
      <c r="A8" s="1"/>
      <c r="B8" s="2"/>
      <c r="C8" s="2"/>
      <c r="D8" s="2"/>
      <c r="E8" s="2"/>
      <c r="F8" s="2"/>
      <c r="G8" s="2"/>
      <c r="H8" s="2"/>
      <c r="I8" s="2"/>
    </row>
    <row r="9" spans="1:21" x14ac:dyDescent="0.3">
      <c r="A9" s="136" t="s">
        <v>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</row>
    <row r="10" spans="1:21" ht="15" customHeight="1" x14ac:dyDescent="0.3">
      <c r="A10" s="136" t="s">
        <v>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</row>
    <row r="11" spans="1:21" ht="15" customHeight="1" x14ac:dyDescent="0.3">
      <c r="A11" s="136" t="s">
        <v>32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</row>
    <row r="12" spans="1:21" x14ac:dyDescent="0.3">
      <c r="A12" s="136" t="s">
        <v>2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 x14ac:dyDescent="0.3">
      <c r="A13" s="138" t="s">
        <v>34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</row>
    <row r="14" spans="1:21" x14ac:dyDescent="0.3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3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3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34" t="s">
        <v>35</v>
      </c>
      <c r="Q17" s="135"/>
      <c r="R17" s="135"/>
      <c r="T17" s="6" t="s">
        <v>7</v>
      </c>
    </row>
    <row r="18" spans="1:21" x14ac:dyDescent="0.3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3">
      <c r="B19" s="44"/>
      <c r="D19" s="13"/>
    </row>
    <row r="20" spans="1:21" ht="16.5" customHeight="1" x14ac:dyDescent="0.3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3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3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3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3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3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3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3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3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3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3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3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3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3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3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3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3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3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3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3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3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3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3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3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3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3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3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3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3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3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3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3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3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3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3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3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3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5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3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3"/>
    <row r="60" spans="1:21" ht="14.1" customHeight="1" x14ac:dyDescent="0.3">
      <c r="A60" s="3" t="s">
        <v>25</v>
      </c>
    </row>
    <row r="61" spans="1:21" ht="14.1" customHeight="1" x14ac:dyDescent="0.3"/>
    <row r="62" spans="1:21" ht="14.1" customHeight="1" x14ac:dyDescent="0.3"/>
    <row r="63" spans="1:21" ht="14.1" customHeight="1" x14ac:dyDescent="0.3"/>
    <row r="64" spans="1:21" ht="14.1" customHeight="1" x14ac:dyDescent="0.3"/>
    <row r="65" spans="1:21" ht="20.25" customHeight="1" thickBot="1" x14ac:dyDescent="0.35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3">
      <c r="F66" s="26"/>
      <c r="G66" s="33"/>
      <c r="M66" s="26"/>
      <c r="N66" s="33"/>
      <c r="T66" s="26"/>
      <c r="U66" s="33"/>
    </row>
    <row r="67" spans="1:21" ht="21.75" customHeight="1" x14ac:dyDescent="0.3">
      <c r="F67" s="26"/>
      <c r="G67" s="33"/>
      <c r="M67" s="26"/>
      <c r="N67" s="33"/>
      <c r="T67" s="26"/>
      <c r="U67" s="33"/>
    </row>
    <row r="68" spans="1:21" ht="13.5" customHeight="1" x14ac:dyDescent="0.3">
      <c r="F68" s="26"/>
      <c r="G68" s="33"/>
      <c r="M68" s="26"/>
      <c r="N68" s="33"/>
      <c r="T68" s="26"/>
      <c r="U68" s="33"/>
    </row>
    <row r="69" spans="1:21" ht="16.5" customHeight="1" x14ac:dyDescent="0.3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3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3">
      <c r="A71" s="3" t="s">
        <v>33</v>
      </c>
    </row>
    <row r="72" spans="1:21" ht="14.1" customHeight="1" x14ac:dyDescent="0.3">
      <c r="F72" s="36"/>
      <c r="M72" s="36"/>
    </row>
    <row r="73" spans="1:21" ht="14.1" customHeight="1" x14ac:dyDescent="0.3">
      <c r="F73" s="36"/>
      <c r="M73" s="36"/>
    </row>
    <row r="74" spans="1:21" ht="14.1" customHeight="1" x14ac:dyDescent="0.3">
      <c r="F74" s="36"/>
      <c r="M74" s="36"/>
    </row>
    <row r="75" spans="1:21" ht="14.1" customHeight="1" x14ac:dyDescent="0.3"/>
    <row r="76" spans="1:21" ht="14.1" customHeight="1" x14ac:dyDescent="0.3"/>
    <row r="77" spans="1:21" ht="14.1" customHeight="1" x14ac:dyDescent="0.3"/>
    <row r="78" spans="1:21" ht="14.1" customHeight="1" x14ac:dyDescent="0.3"/>
    <row r="79" spans="1:21" ht="14.1" customHeight="1" x14ac:dyDescent="0.3"/>
    <row r="80" spans="1:21" ht="14.1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3"/>
    <row r="83" spans="1:1" ht="14.1" customHeight="1" x14ac:dyDescent="0.35">
      <c r="A83" s="34"/>
    </row>
    <row r="84" spans="1:1" ht="14.1" customHeight="1" x14ac:dyDescent="0.3"/>
    <row r="85" spans="1:1" ht="14.1" customHeight="1" x14ac:dyDescent="0.3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Kemna, Luann</cp:lastModifiedBy>
  <cp:lastPrinted>2023-01-03T13:24:06Z</cp:lastPrinted>
  <dcterms:created xsi:type="dcterms:W3CDTF">1999-11-01T21:25:47Z</dcterms:created>
  <dcterms:modified xsi:type="dcterms:W3CDTF">2024-03-14T19:15:10Z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